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235" windowHeight="1207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65" i="1"/>
  <c r="J72"/>
  <c r="J71"/>
  <c r="J70"/>
  <c r="J69"/>
  <c r="J68"/>
  <c r="J67"/>
  <c r="J66"/>
  <c r="J65"/>
  <c r="J63"/>
  <c r="J62"/>
  <c r="J61"/>
  <c r="J60"/>
  <c r="J59"/>
  <c r="J58"/>
  <c r="G72"/>
  <c r="G71"/>
  <c r="G70"/>
  <c r="G69"/>
  <c r="G67"/>
  <c r="G66"/>
  <c r="G63"/>
  <c r="G62"/>
  <c r="G61"/>
  <c r="G60"/>
  <c r="G59"/>
  <c r="G58"/>
  <c r="D72"/>
  <c r="D71"/>
  <c r="D70"/>
  <c r="D69"/>
  <c r="D68"/>
  <c r="D67"/>
  <c r="D66"/>
  <c r="D65"/>
  <c r="D63"/>
  <c r="D62"/>
  <c r="D61"/>
  <c r="D60"/>
  <c r="D59"/>
  <c r="D58"/>
  <c r="J57"/>
  <c r="J56"/>
  <c r="J55"/>
  <c r="J51"/>
  <c r="J50"/>
  <c r="G57"/>
  <c r="G56"/>
  <c r="G55"/>
  <c r="G54"/>
  <c r="G52"/>
  <c r="G51"/>
  <c r="G50"/>
  <c r="D57"/>
  <c r="D55"/>
  <c r="D54"/>
  <c r="D52"/>
  <c r="D51"/>
  <c r="D50"/>
  <c r="J34"/>
  <c r="J47"/>
  <c r="J46"/>
  <c r="J45"/>
  <c r="J44"/>
  <c r="J43"/>
  <c r="J42"/>
  <c r="J41"/>
  <c r="J40"/>
  <c r="J39"/>
  <c r="J38"/>
  <c r="J37"/>
  <c r="J36"/>
  <c r="J35"/>
  <c r="G49"/>
  <c r="G48"/>
  <c r="G47"/>
  <c r="G46"/>
  <c r="G45"/>
  <c r="G44"/>
  <c r="G43"/>
  <c r="G42"/>
  <c r="G41"/>
  <c r="G40"/>
  <c r="G39"/>
  <c r="G38"/>
  <c r="G37"/>
  <c r="G36"/>
  <c r="G35"/>
  <c r="G34"/>
  <c r="G33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J19"/>
  <c r="J33"/>
  <c r="J32"/>
  <c r="J31"/>
  <c r="J30"/>
  <c r="J29"/>
  <c r="J28"/>
  <c r="J27"/>
  <c r="J26"/>
  <c r="J25"/>
  <c r="J24"/>
  <c r="J23"/>
  <c r="J22"/>
  <c r="J21"/>
  <c r="J20"/>
  <c r="J18"/>
  <c r="J17"/>
  <c r="J16"/>
  <c r="J15"/>
  <c r="J14"/>
  <c r="J13"/>
  <c r="J12"/>
  <c r="J11"/>
  <c r="J10"/>
  <c r="J9"/>
  <c r="J8"/>
  <c r="J7"/>
  <c r="J6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D31"/>
  <c r="D30"/>
  <c r="D29"/>
  <c r="D28"/>
  <c r="D27"/>
  <c r="D26"/>
  <c r="D25"/>
  <c r="D24"/>
  <c r="D23"/>
  <c r="D22"/>
  <c r="D21"/>
  <c r="D20"/>
  <c r="D18"/>
  <c r="D17"/>
  <c r="D16"/>
  <c r="D15"/>
  <c r="D14"/>
  <c r="D13"/>
  <c r="D12"/>
  <c r="D11"/>
  <c r="D10"/>
  <c r="D9"/>
  <c r="D8"/>
  <c r="D7"/>
  <c r="D6"/>
  <c r="J5"/>
  <c r="D5"/>
  <c r="G5"/>
  <c r="J4"/>
  <c r="G4"/>
  <c r="D4"/>
</calcChain>
</file>

<file path=xl/sharedStrings.xml><?xml version="1.0" encoding="utf-8"?>
<sst xmlns="http://schemas.openxmlformats.org/spreadsheetml/2006/main" count="53" uniqueCount="29">
  <si>
    <t>ovi.</t>
  </si>
  <si>
    <t>tibia</t>
  </si>
  <si>
    <t>clava</t>
  </si>
  <si>
    <t>F5+6</t>
  </si>
  <si>
    <t>collinus</t>
  </si>
  <si>
    <t>body</t>
  </si>
  <si>
    <t xml:space="preserve"> </t>
  </si>
  <si>
    <t>aestiva</t>
  </si>
  <si>
    <t>aterrima</t>
  </si>
  <si>
    <t>declinata</t>
  </si>
  <si>
    <t>discolor</t>
  </si>
  <si>
    <t>discolorsimilis</t>
  </si>
  <si>
    <t>lata</t>
  </si>
  <si>
    <t>minor</t>
  </si>
  <si>
    <t>nigerrima</t>
  </si>
  <si>
    <t>orna</t>
  </si>
  <si>
    <t>ovata</t>
  </si>
  <si>
    <t>pallida</t>
  </si>
  <si>
    <t xml:space="preserve">broken </t>
  </si>
  <si>
    <t>relicta</t>
  </si>
  <si>
    <t>stubaiensis</t>
  </si>
  <si>
    <t>tenuis</t>
  </si>
  <si>
    <t>Htype</t>
  </si>
  <si>
    <t>Th No</t>
  </si>
  <si>
    <t>mesosoma</t>
  </si>
  <si>
    <t>not measurable</t>
  </si>
  <si>
    <t>head separately</t>
  </si>
  <si>
    <t>Debauche</t>
  </si>
  <si>
    <t>Soyka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</si>
</sst>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E54" sqref="E54"/>
    </sheetView>
  </sheetViews>
  <sheetFormatPr defaultRowHeight="15"/>
  <sheetData>
    <row r="1" spans="1:12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1" customFormat="1">
      <c r="A2" s="2" t="s">
        <v>27</v>
      </c>
    </row>
    <row r="3" spans="1:12">
      <c r="A3" s="1" t="s">
        <v>23</v>
      </c>
      <c r="B3" s="1" t="s">
        <v>0</v>
      </c>
      <c r="C3" s="1" t="s">
        <v>1</v>
      </c>
      <c r="D3" s="1"/>
      <c r="E3" s="1" t="s">
        <v>2</v>
      </c>
      <c r="F3" s="1" t="s">
        <v>3</v>
      </c>
      <c r="G3" s="1"/>
      <c r="H3" s="1" t="s">
        <v>0</v>
      </c>
      <c r="I3" s="1" t="s">
        <v>24</v>
      </c>
      <c r="J3" s="1"/>
      <c r="K3" s="1" t="s">
        <v>5</v>
      </c>
    </row>
    <row r="4" spans="1:12">
      <c r="A4">
        <v>451</v>
      </c>
      <c r="B4">
        <v>842</v>
      </c>
      <c r="C4">
        <v>461</v>
      </c>
      <c r="D4">
        <f>B4/C4</f>
        <v>1.8264642082429501</v>
      </c>
      <c r="E4" s="1">
        <v>233</v>
      </c>
      <c r="F4" s="1">
        <v>243</v>
      </c>
      <c r="G4">
        <f>E4/F4</f>
        <v>0.95884773662551437</v>
      </c>
      <c r="H4" s="1">
        <v>842</v>
      </c>
      <c r="I4">
        <v>561</v>
      </c>
      <c r="J4">
        <f>H4/I4</f>
        <v>1.500891265597148</v>
      </c>
      <c r="K4">
        <v>1269</v>
      </c>
    </row>
    <row r="5" spans="1:12">
      <c r="A5">
        <v>452</v>
      </c>
      <c r="B5">
        <v>777</v>
      </c>
      <c r="C5">
        <v>428</v>
      </c>
      <c r="D5">
        <f>B5/C5</f>
        <v>1.8154205607476634</v>
      </c>
      <c r="E5">
        <v>216</v>
      </c>
      <c r="F5">
        <v>241</v>
      </c>
      <c r="G5">
        <f>E5/F5</f>
        <v>0.89626556016597514</v>
      </c>
      <c r="H5">
        <v>777</v>
      </c>
      <c r="I5">
        <v>516</v>
      </c>
      <c r="J5">
        <f>H5/I5</f>
        <v>1.5058139534883721</v>
      </c>
      <c r="K5" s="1">
        <v>1112</v>
      </c>
    </row>
    <row r="6" spans="1:12">
      <c r="A6">
        <v>453</v>
      </c>
      <c r="B6">
        <v>644</v>
      </c>
      <c r="C6">
        <v>385</v>
      </c>
      <c r="D6" s="1">
        <f t="shared" ref="D6:D70" si="0">B6/C6</f>
        <v>1.6727272727272726</v>
      </c>
      <c r="E6">
        <v>186</v>
      </c>
      <c r="F6">
        <v>214</v>
      </c>
      <c r="G6" s="1">
        <f t="shared" ref="G6:G70" si="1">E6/F6</f>
        <v>0.86915887850467288</v>
      </c>
      <c r="H6">
        <v>644</v>
      </c>
      <c r="I6">
        <v>484</v>
      </c>
      <c r="J6" s="1">
        <f t="shared" ref="J6:J70" si="2">H6/I6</f>
        <v>1.3305785123966942</v>
      </c>
      <c r="K6">
        <v>1138</v>
      </c>
    </row>
    <row r="7" spans="1:12">
      <c r="A7">
        <v>454</v>
      </c>
      <c r="B7">
        <v>655</v>
      </c>
      <c r="C7">
        <v>386</v>
      </c>
      <c r="D7" s="1">
        <f t="shared" si="0"/>
        <v>1.6968911917098446</v>
      </c>
      <c r="E7">
        <v>194</v>
      </c>
      <c r="F7">
        <v>216</v>
      </c>
      <c r="G7" s="1">
        <f t="shared" si="1"/>
        <v>0.89814814814814814</v>
      </c>
      <c r="H7">
        <v>655</v>
      </c>
      <c r="I7">
        <v>453</v>
      </c>
      <c r="J7" s="1">
        <f t="shared" si="2"/>
        <v>1.445916114790287</v>
      </c>
      <c r="K7">
        <v>991</v>
      </c>
    </row>
    <row r="8" spans="1:12">
      <c r="A8">
        <v>455</v>
      </c>
      <c r="B8">
        <v>677</v>
      </c>
      <c r="C8">
        <v>373</v>
      </c>
      <c r="D8" s="1">
        <f t="shared" si="0"/>
        <v>1.8150134048257374</v>
      </c>
      <c r="E8">
        <v>177</v>
      </c>
      <c r="F8">
        <v>197</v>
      </c>
      <c r="G8" s="1">
        <f t="shared" si="1"/>
        <v>0.89847715736040612</v>
      </c>
      <c r="H8">
        <v>677</v>
      </c>
      <c r="I8">
        <v>443</v>
      </c>
      <c r="J8" s="1">
        <f t="shared" si="2"/>
        <v>1.528216704288939</v>
      </c>
      <c r="K8">
        <v>1024</v>
      </c>
    </row>
    <row r="9" spans="1:12">
      <c r="A9">
        <v>456</v>
      </c>
      <c r="B9">
        <v>634</v>
      </c>
      <c r="C9">
        <v>418</v>
      </c>
      <c r="D9" s="2">
        <f t="shared" si="0"/>
        <v>1.5167464114832536</v>
      </c>
      <c r="E9">
        <v>217</v>
      </c>
      <c r="F9">
        <v>239</v>
      </c>
      <c r="G9" s="1">
        <f t="shared" si="1"/>
        <v>0.90794979079497906</v>
      </c>
      <c r="H9">
        <v>634</v>
      </c>
      <c r="I9">
        <v>498</v>
      </c>
      <c r="J9" s="2">
        <f t="shared" si="2"/>
        <v>1.2730923694779117</v>
      </c>
      <c r="K9">
        <v>1229</v>
      </c>
    </row>
    <row r="10" spans="1:12">
      <c r="A10">
        <v>457</v>
      </c>
      <c r="B10">
        <v>672</v>
      </c>
      <c r="C10">
        <v>377</v>
      </c>
      <c r="D10" s="1">
        <f t="shared" si="0"/>
        <v>1.7824933687002653</v>
      </c>
      <c r="E10">
        <v>189</v>
      </c>
      <c r="F10">
        <v>192</v>
      </c>
      <c r="G10" s="1">
        <f t="shared" si="1"/>
        <v>0.984375</v>
      </c>
      <c r="H10">
        <v>672</v>
      </c>
      <c r="I10">
        <v>479</v>
      </c>
      <c r="J10" s="1">
        <f t="shared" si="2"/>
        <v>1.4029227557411275</v>
      </c>
      <c r="K10">
        <v>1074</v>
      </c>
    </row>
    <row r="11" spans="1:12">
      <c r="A11">
        <v>458</v>
      </c>
      <c r="B11">
        <v>860</v>
      </c>
      <c r="C11">
        <v>477</v>
      </c>
      <c r="D11" s="1">
        <f t="shared" si="0"/>
        <v>1.8029350104821802</v>
      </c>
      <c r="E11">
        <v>228</v>
      </c>
      <c r="F11">
        <v>250</v>
      </c>
      <c r="G11" s="1">
        <f t="shared" si="1"/>
        <v>0.91200000000000003</v>
      </c>
      <c r="H11">
        <v>860</v>
      </c>
      <c r="I11">
        <v>561</v>
      </c>
      <c r="J11" s="1">
        <f t="shared" si="2"/>
        <v>1.5329768270944741</v>
      </c>
      <c r="K11">
        <v>1318</v>
      </c>
    </row>
    <row r="12" spans="1:12">
      <c r="A12">
        <v>459</v>
      </c>
      <c r="B12">
        <v>652</v>
      </c>
      <c r="C12">
        <v>385</v>
      </c>
      <c r="D12" s="1">
        <f t="shared" si="0"/>
        <v>1.6935064935064934</v>
      </c>
      <c r="E12">
        <v>200</v>
      </c>
      <c r="F12">
        <v>202</v>
      </c>
      <c r="G12" s="1">
        <f t="shared" si="1"/>
        <v>0.99009900990099009</v>
      </c>
      <c r="H12">
        <v>652</v>
      </c>
      <c r="I12">
        <v>436</v>
      </c>
      <c r="J12" s="1">
        <f t="shared" si="2"/>
        <v>1.4954128440366972</v>
      </c>
      <c r="K12">
        <v>1009</v>
      </c>
    </row>
    <row r="13" spans="1:12">
      <c r="A13">
        <v>460</v>
      </c>
      <c r="B13">
        <v>724</v>
      </c>
      <c r="C13">
        <v>390</v>
      </c>
      <c r="D13" s="1">
        <f t="shared" si="0"/>
        <v>1.8564102564102565</v>
      </c>
      <c r="E13">
        <v>199</v>
      </c>
      <c r="F13">
        <v>213</v>
      </c>
      <c r="G13" s="1">
        <f t="shared" si="1"/>
        <v>0.93427230046948362</v>
      </c>
      <c r="H13">
        <v>724</v>
      </c>
      <c r="I13">
        <v>461</v>
      </c>
      <c r="J13" s="1">
        <f t="shared" si="2"/>
        <v>1.5704989154013016</v>
      </c>
      <c r="K13">
        <v>941</v>
      </c>
      <c r="L13" s="1" t="s">
        <v>6</v>
      </c>
    </row>
    <row r="14" spans="1:12">
      <c r="A14">
        <v>461</v>
      </c>
      <c r="B14">
        <v>764</v>
      </c>
      <c r="C14">
        <v>436</v>
      </c>
      <c r="D14" s="1">
        <f t="shared" si="0"/>
        <v>1.7522935779816513</v>
      </c>
      <c r="E14">
        <v>194</v>
      </c>
      <c r="F14">
        <v>221</v>
      </c>
      <c r="G14" s="1">
        <f t="shared" si="1"/>
        <v>0.87782805429864252</v>
      </c>
      <c r="H14">
        <v>764</v>
      </c>
      <c r="I14">
        <v>535</v>
      </c>
      <c r="J14" s="1">
        <f t="shared" si="2"/>
        <v>1.4280373831775701</v>
      </c>
      <c r="K14">
        <v>1202</v>
      </c>
    </row>
    <row r="15" spans="1:12">
      <c r="A15">
        <v>498</v>
      </c>
      <c r="B15">
        <v>725</v>
      </c>
      <c r="C15">
        <v>395</v>
      </c>
      <c r="D15" s="1">
        <f t="shared" si="0"/>
        <v>1.8354430379746836</v>
      </c>
      <c r="E15">
        <v>184</v>
      </c>
      <c r="F15">
        <v>212</v>
      </c>
      <c r="G15" s="1">
        <f t="shared" si="1"/>
        <v>0.86792452830188682</v>
      </c>
      <c r="H15">
        <v>725</v>
      </c>
      <c r="I15">
        <v>505</v>
      </c>
      <c r="J15" s="1">
        <f t="shared" si="2"/>
        <v>1.4356435643564356</v>
      </c>
      <c r="K15">
        <v>1004</v>
      </c>
    </row>
    <row r="16" spans="1:12">
      <c r="A16">
        <v>500</v>
      </c>
      <c r="B16">
        <v>698</v>
      </c>
      <c r="C16">
        <v>373</v>
      </c>
      <c r="D16" s="1">
        <f t="shared" si="0"/>
        <v>1.8713136729222519</v>
      </c>
      <c r="E16">
        <v>196</v>
      </c>
      <c r="F16">
        <v>212</v>
      </c>
      <c r="G16" s="1">
        <f t="shared" si="1"/>
        <v>0.92452830188679247</v>
      </c>
      <c r="H16">
        <v>698</v>
      </c>
      <c r="I16">
        <v>464</v>
      </c>
      <c r="J16" s="1">
        <f t="shared" si="2"/>
        <v>1.5043103448275863</v>
      </c>
      <c r="K16">
        <v>1040</v>
      </c>
    </row>
    <row r="17" spans="1:11">
      <c r="A17">
        <v>501</v>
      </c>
      <c r="B17">
        <v>755</v>
      </c>
      <c r="C17">
        <v>412</v>
      </c>
      <c r="D17" s="1">
        <f t="shared" si="0"/>
        <v>1.8325242718446602</v>
      </c>
      <c r="E17">
        <v>197</v>
      </c>
      <c r="F17">
        <v>231</v>
      </c>
      <c r="G17" s="1">
        <f t="shared" si="1"/>
        <v>0.8528138528138528</v>
      </c>
      <c r="H17">
        <v>755</v>
      </c>
      <c r="I17">
        <v>532</v>
      </c>
      <c r="J17" s="1">
        <f t="shared" si="2"/>
        <v>1.4191729323308271</v>
      </c>
      <c r="K17">
        <v>1102</v>
      </c>
    </row>
    <row r="18" spans="1:11">
      <c r="A18">
        <v>594</v>
      </c>
      <c r="B18">
        <v>560</v>
      </c>
      <c r="C18">
        <v>339</v>
      </c>
      <c r="D18" s="1">
        <f t="shared" si="0"/>
        <v>1.6519174041297935</v>
      </c>
      <c r="E18">
        <v>188</v>
      </c>
      <c r="F18">
        <v>185</v>
      </c>
      <c r="G18" s="1">
        <f t="shared" si="1"/>
        <v>1.0162162162162163</v>
      </c>
      <c r="H18">
        <v>560</v>
      </c>
      <c r="I18">
        <v>382</v>
      </c>
      <c r="J18" s="1">
        <f t="shared" si="2"/>
        <v>1.4659685863874345</v>
      </c>
      <c r="K18">
        <v>859</v>
      </c>
    </row>
    <row r="19" spans="1:11">
      <c r="A19">
        <v>595</v>
      </c>
      <c r="B19">
        <v>723</v>
      </c>
      <c r="C19" s="3" t="s">
        <v>25</v>
      </c>
      <c r="D19" s="3"/>
      <c r="E19">
        <v>209</v>
      </c>
      <c r="F19">
        <v>210</v>
      </c>
      <c r="G19" s="1">
        <f t="shared" si="1"/>
        <v>0.99523809523809526</v>
      </c>
      <c r="H19">
        <v>723</v>
      </c>
      <c r="I19" s="1">
        <v>446</v>
      </c>
      <c r="J19" s="1">
        <f t="shared" si="2"/>
        <v>1.6210762331838564</v>
      </c>
      <c r="K19">
        <v>1053</v>
      </c>
    </row>
    <row r="20" spans="1:11">
      <c r="A20">
        <v>596</v>
      </c>
      <c r="B20">
        <v>880</v>
      </c>
      <c r="C20">
        <v>466</v>
      </c>
      <c r="D20" s="1">
        <f t="shared" si="0"/>
        <v>1.8884120171673819</v>
      </c>
      <c r="E20">
        <v>404</v>
      </c>
      <c r="F20">
        <v>409</v>
      </c>
      <c r="G20" s="1">
        <f t="shared" si="1"/>
        <v>0.98777506112469438</v>
      </c>
      <c r="H20">
        <v>880</v>
      </c>
      <c r="I20">
        <v>565</v>
      </c>
      <c r="J20" s="1">
        <f t="shared" si="2"/>
        <v>1.5575221238938053</v>
      </c>
      <c r="K20" s="1" t="s">
        <v>26</v>
      </c>
    </row>
    <row r="21" spans="1:11">
      <c r="A21">
        <v>597</v>
      </c>
      <c r="B21">
        <v>618</v>
      </c>
      <c r="C21">
        <v>319</v>
      </c>
      <c r="D21" s="1">
        <f t="shared" si="0"/>
        <v>1.9373040752351096</v>
      </c>
      <c r="E21">
        <v>176</v>
      </c>
      <c r="F21">
        <v>181</v>
      </c>
      <c r="G21" s="1">
        <f t="shared" si="1"/>
        <v>0.97237569060773477</v>
      </c>
      <c r="H21">
        <v>618</v>
      </c>
      <c r="I21">
        <v>395</v>
      </c>
      <c r="J21" s="1">
        <f t="shared" si="2"/>
        <v>1.5645569620253164</v>
      </c>
      <c r="K21">
        <v>909</v>
      </c>
    </row>
    <row r="22" spans="1:11">
      <c r="A22">
        <v>598</v>
      </c>
      <c r="B22">
        <v>689</v>
      </c>
      <c r="C22">
        <v>390</v>
      </c>
      <c r="D22" s="1">
        <f t="shared" si="0"/>
        <v>1.7666666666666666</v>
      </c>
      <c r="E22">
        <v>192</v>
      </c>
      <c r="F22">
        <v>222</v>
      </c>
      <c r="G22" s="1">
        <f t="shared" si="1"/>
        <v>0.86486486486486491</v>
      </c>
      <c r="H22">
        <v>689</v>
      </c>
      <c r="I22">
        <v>476</v>
      </c>
      <c r="J22" s="1">
        <f t="shared" si="2"/>
        <v>1.4474789915966386</v>
      </c>
      <c r="K22">
        <v>1069</v>
      </c>
    </row>
    <row r="23" spans="1:11">
      <c r="A23">
        <v>599</v>
      </c>
      <c r="B23">
        <v>816</v>
      </c>
      <c r="C23">
        <v>449</v>
      </c>
      <c r="D23" s="1">
        <f t="shared" si="0"/>
        <v>1.8173719376391981</v>
      </c>
      <c r="E23">
        <v>235</v>
      </c>
      <c r="F23">
        <v>251</v>
      </c>
      <c r="G23" s="1">
        <f t="shared" si="1"/>
        <v>0.93625498007968122</v>
      </c>
      <c r="H23">
        <v>816</v>
      </c>
      <c r="I23">
        <v>531</v>
      </c>
      <c r="J23" s="1">
        <f t="shared" si="2"/>
        <v>1.536723163841808</v>
      </c>
      <c r="K23">
        <v>1264</v>
      </c>
    </row>
    <row r="24" spans="1:11">
      <c r="A24">
        <v>601</v>
      </c>
      <c r="B24">
        <v>654</v>
      </c>
      <c r="C24">
        <v>358</v>
      </c>
      <c r="D24" s="1">
        <f t="shared" si="0"/>
        <v>1.8268156424581006</v>
      </c>
      <c r="E24">
        <v>191</v>
      </c>
      <c r="F24">
        <v>189</v>
      </c>
      <c r="G24" s="1">
        <f t="shared" si="1"/>
        <v>1.0105820105820107</v>
      </c>
      <c r="H24">
        <v>654</v>
      </c>
      <c r="I24">
        <v>413</v>
      </c>
      <c r="J24" s="1">
        <f t="shared" si="2"/>
        <v>1.5835351089588379</v>
      </c>
      <c r="K24">
        <v>1000</v>
      </c>
    </row>
    <row r="25" spans="1:11">
      <c r="A25">
        <v>602</v>
      </c>
      <c r="B25">
        <v>592</v>
      </c>
      <c r="C25">
        <v>325</v>
      </c>
      <c r="D25" s="1">
        <f t="shared" si="0"/>
        <v>1.8215384615384616</v>
      </c>
      <c r="E25">
        <v>190</v>
      </c>
      <c r="F25">
        <v>188</v>
      </c>
      <c r="G25" s="1">
        <f t="shared" si="1"/>
        <v>1.0106382978723405</v>
      </c>
      <c r="H25">
        <v>592</v>
      </c>
      <c r="I25">
        <v>410</v>
      </c>
      <c r="J25" s="1">
        <f t="shared" si="2"/>
        <v>1.4439024390243902</v>
      </c>
      <c r="K25">
        <v>920</v>
      </c>
    </row>
    <row r="26" spans="1:11">
      <c r="A26">
        <v>603</v>
      </c>
      <c r="B26">
        <v>646</v>
      </c>
      <c r="C26">
        <v>346</v>
      </c>
      <c r="D26" s="1">
        <f t="shared" si="0"/>
        <v>1.8670520231213872</v>
      </c>
      <c r="E26">
        <v>187</v>
      </c>
      <c r="F26">
        <v>196</v>
      </c>
      <c r="G26" s="1">
        <f t="shared" si="1"/>
        <v>0.95408163265306123</v>
      </c>
      <c r="H26">
        <v>646</v>
      </c>
      <c r="I26">
        <v>446</v>
      </c>
      <c r="J26" s="1">
        <f t="shared" si="2"/>
        <v>1.4484304932735426</v>
      </c>
      <c r="K26">
        <v>1020</v>
      </c>
    </row>
    <row r="27" spans="1:11">
      <c r="A27">
        <v>604</v>
      </c>
      <c r="B27">
        <v>826</v>
      </c>
      <c r="C27">
        <v>421</v>
      </c>
      <c r="D27" s="1">
        <f t="shared" si="0"/>
        <v>1.9619952494061759</v>
      </c>
      <c r="E27">
        <v>209</v>
      </c>
      <c r="F27">
        <v>236</v>
      </c>
      <c r="G27" s="1">
        <f t="shared" si="1"/>
        <v>0.88559322033898302</v>
      </c>
      <c r="H27">
        <v>826</v>
      </c>
      <c r="I27">
        <v>540</v>
      </c>
      <c r="J27" s="1">
        <f t="shared" si="2"/>
        <v>1.5296296296296297</v>
      </c>
      <c r="K27">
        <v>1158</v>
      </c>
    </row>
    <row r="28" spans="1:11">
      <c r="A28">
        <v>605</v>
      </c>
      <c r="B28">
        <v>724</v>
      </c>
      <c r="C28">
        <v>376</v>
      </c>
      <c r="D28" s="1">
        <f t="shared" si="0"/>
        <v>1.925531914893617</v>
      </c>
      <c r="E28">
        <v>202</v>
      </c>
      <c r="F28">
        <v>219</v>
      </c>
      <c r="G28" s="1">
        <f t="shared" si="1"/>
        <v>0.92237442922374424</v>
      </c>
      <c r="H28">
        <v>724</v>
      </c>
      <c r="I28">
        <v>491</v>
      </c>
      <c r="J28" s="1">
        <f t="shared" si="2"/>
        <v>1.474541751527495</v>
      </c>
      <c r="K28">
        <v>1135</v>
      </c>
    </row>
    <row r="29" spans="1:11">
      <c r="A29">
        <v>606</v>
      </c>
      <c r="B29">
        <v>854</v>
      </c>
      <c r="C29">
        <v>431</v>
      </c>
      <c r="D29" s="1">
        <f t="shared" si="0"/>
        <v>1.9814385150812064</v>
      </c>
      <c r="E29">
        <v>217</v>
      </c>
      <c r="F29">
        <v>238</v>
      </c>
      <c r="G29" s="1">
        <f t="shared" si="1"/>
        <v>0.91176470588235292</v>
      </c>
      <c r="H29">
        <v>854</v>
      </c>
      <c r="I29">
        <v>533</v>
      </c>
      <c r="J29" s="1">
        <f t="shared" si="2"/>
        <v>1.602251407129456</v>
      </c>
      <c r="K29">
        <v>1259</v>
      </c>
    </row>
    <row r="30" spans="1:11">
      <c r="A30">
        <v>607</v>
      </c>
      <c r="B30">
        <v>614</v>
      </c>
      <c r="C30">
        <v>314</v>
      </c>
      <c r="D30" s="1">
        <f t="shared" si="0"/>
        <v>1.9554140127388535</v>
      </c>
      <c r="E30">
        <v>170</v>
      </c>
      <c r="F30">
        <v>181</v>
      </c>
      <c r="G30" s="1">
        <f t="shared" si="1"/>
        <v>0.93922651933701662</v>
      </c>
      <c r="H30">
        <v>614</v>
      </c>
      <c r="I30">
        <v>397</v>
      </c>
      <c r="J30" s="1">
        <f t="shared" si="2"/>
        <v>1.5465994962216625</v>
      </c>
      <c r="K30">
        <v>935</v>
      </c>
    </row>
    <row r="31" spans="1:11">
      <c r="A31">
        <v>608</v>
      </c>
      <c r="B31">
        <v>650</v>
      </c>
      <c r="C31">
        <v>352</v>
      </c>
      <c r="D31" s="1">
        <f t="shared" si="0"/>
        <v>1.8465909090909092</v>
      </c>
      <c r="E31">
        <v>180</v>
      </c>
      <c r="F31">
        <v>185</v>
      </c>
      <c r="G31" s="1">
        <f t="shared" si="1"/>
        <v>0.97297297297297303</v>
      </c>
      <c r="H31">
        <v>650</v>
      </c>
      <c r="I31">
        <v>393</v>
      </c>
      <c r="J31" s="1">
        <f t="shared" si="2"/>
        <v>1.6539440203562341</v>
      </c>
      <c r="K31">
        <v>957</v>
      </c>
    </row>
    <row r="32" spans="1:11">
      <c r="A32">
        <v>609</v>
      </c>
      <c r="B32">
        <v>727</v>
      </c>
      <c r="C32">
        <v>354</v>
      </c>
      <c r="D32" s="2">
        <f t="shared" si="0"/>
        <v>2.0536723163841808</v>
      </c>
      <c r="E32">
        <v>177</v>
      </c>
      <c r="F32">
        <v>198</v>
      </c>
      <c r="G32" s="1">
        <f t="shared" si="1"/>
        <v>0.89393939393939392</v>
      </c>
      <c r="H32">
        <v>627</v>
      </c>
      <c r="I32">
        <v>409</v>
      </c>
      <c r="J32" s="1">
        <f t="shared" si="2"/>
        <v>1.5330073349633251</v>
      </c>
      <c r="K32">
        <v>1047</v>
      </c>
    </row>
    <row r="33" spans="1:12">
      <c r="A33">
        <v>611</v>
      </c>
      <c r="B33">
        <v>785</v>
      </c>
      <c r="C33">
        <v>512</v>
      </c>
      <c r="D33" s="1">
        <f t="shared" si="0"/>
        <v>1.533203125</v>
      </c>
      <c r="E33">
        <v>218</v>
      </c>
      <c r="F33">
        <v>223</v>
      </c>
      <c r="G33" s="1">
        <f t="shared" si="1"/>
        <v>0.97757847533632292</v>
      </c>
      <c r="H33">
        <v>785</v>
      </c>
      <c r="I33">
        <v>511</v>
      </c>
      <c r="J33" s="1">
        <f t="shared" si="2"/>
        <v>1.5362035225048924</v>
      </c>
      <c r="K33">
        <v>1152</v>
      </c>
    </row>
    <row r="34" spans="1:12">
      <c r="A34">
        <v>612</v>
      </c>
      <c r="B34">
        <v>782</v>
      </c>
      <c r="C34">
        <v>512</v>
      </c>
      <c r="D34" s="1">
        <f t="shared" si="0"/>
        <v>1.52734375</v>
      </c>
      <c r="E34">
        <v>222</v>
      </c>
      <c r="F34">
        <v>236</v>
      </c>
      <c r="G34" s="1">
        <f t="shared" si="1"/>
        <v>0.94067796610169496</v>
      </c>
      <c r="H34">
        <v>782</v>
      </c>
      <c r="I34">
        <v>506</v>
      </c>
      <c r="J34" s="1">
        <f t="shared" si="2"/>
        <v>1.5454545454545454</v>
      </c>
      <c r="K34">
        <v>1170</v>
      </c>
    </row>
    <row r="35" spans="1:12">
      <c r="A35">
        <v>613</v>
      </c>
      <c r="B35">
        <v>726</v>
      </c>
      <c r="C35">
        <v>379</v>
      </c>
      <c r="D35" s="1">
        <f t="shared" si="0"/>
        <v>1.9155672823218997</v>
      </c>
      <c r="E35">
        <v>215</v>
      </c>
      <c r="F35">
        <v>216</v>
      </c>
      <c r="G35" s="1">
        <f t="shared" si="1"/>
        <v>0.99537037037037035</v>
      </c>
      <c r="H35">
        <v>726</v>
      </c>
      <c r="I35">
        <v>468</v>
      </c>
      <c r="J35" s="1">
        <f t="shared" si="2"/>
        <v>1.5512820512820513</v>
      </c>
      <c r="K35">
        <v>1078</v>
      </c>
    </row>
    <row r="36" spans="1:12">
      <c r="A36">
        <v>615</v>
      </c>
      <c r="B36">
        <v>758</v>
      </c>
      <c r="C36">
        <v>404</v>
      </c>
      <c r="D36" s="1">
        <f t="shared" si="0"/>
        <v>1.8762376237623761</v>
      </c>
      <c r="E36">
        <v>224</v>
      </c>
      <c r="F36">
        <v>223</v>
      </c>
      <c r="G36" s="1">
        <f t="shared" si="1"/>
        <v>1.0044843049327354</v>
      </c>
      <c r="H36">
        <v>758</v>
      </c>
      <c r="I36">
        <v>484</v>
      </c>
      <c r="J36" s="1">
        <f t="shared" si="2"/>
        <v>1.5661157024793388</v>
      </c>
      <c r="K36">
        <v>1030</v>
      </c>
    </row>
    <row r="37" spans="1:12">
      <c r="A37">
        <v>618</v>
      </c>
      <c r="B37">
        <v>600</v>
      </c>
      <c r="C37">
        <v>333</v>
      </c>
      <c r="D37" s="1">
        <f t="shared" si="0"/>
        <v>1.8018018018018018</v>
      </c>
      <c r="E37">
        <v>183</v>
      </c>
      <c r="F37">
        <v>195</v>
      </c>
      <c r="G37" s="1">
        <f t="shared" si="1"/>
        <v>0.93846153846153846</v>
      </c>
      <c r="H37">
        <v>600</v>
      </c>
      <c r="I37">
        <v>441</v>
      </c>
      <c r="J37" s="2">
        <f t="shared" si="2"/>
        <v>1.3605442176870748</v>
      </c>
      <c r="K37">
        <v>975</v>
      </c>
    </row>
    <row r="38" spans="1:12">
      <c r="A38">
        <v>619</v>
      </c>
      <c r="B38">
        <v>721</v>
      </c>
      <c r="C38">
        <v>378</v>
      </c>
      <c r="D38" s="1">
        <f t="shared" si="0"/>
        <v>1.9074074074074074</v>
      </c>
      <c r="E38">
        <v>201</v>
      </c>
      <c r="F38">
        <v>215</v>
      </c>
      <c r="G38" s="1">
        <f t="shared" si="1"/>
        <v>0.93488372093023253</v>
      </c>
      <c r="H38">
        <v>721</v>
      </c>
      <c r="I38">
        <v>456</v>
      </c>
      <c r="J38" s="1">
        <f t="shared" si="2"/>
        <v>1.5811403508771931</v>
      </c>
      <c r="K38">
        <v>1020</v>
      </c>
    </row>
    <row r="39" spans="1:12">
      <c r="A39">
        <v>620</v>
      </c>
      <c r="B39">
        <v>738</v>
      </c>
      <c r="C39">
        <v>372</v>
      </c>
      <c r="D39" s="1">
        <f t="shared" si="0"/>
        <v>1.9838709677419355</v>
      </c>
      <c r="E39">
        <v>197</v>
      </c>
      <c r="F39">
        <v>204</v>
      </c>
      <c r="G39" s="1">
        <f t="shared" si="1"/>
        <v>0.96568627450980393</v>
      </c>
      <c r="H39">
        <v>738</v>
      </c>
      <c r="I39">
        <v>468</v>
      </c>
      <c r="J39" s="1">
        <f t="shared" si="2"/>
        <v>1.5769230769230769</v>
      </c>
      <c r="K39">
        <v>1008</v>
      </c>
    </row>
    <row r="40" spans="1:12">
      <c r="A40">
        <v>1001</v>
      </c>
      <c r="B40">
        <v>798</v>
      </c>
      <c r="C40">
        <v>450</v>
      </c>
      <c r="D40" s="1">
        <f t="shared" si="0"/>
        <v>1.7733333333333334</v>
      </c>
      <c r="E40">
        <v>466</v>
      </c>
      <c r="F40">
        <v>505</v>
      </c>
      <c r="G40" s="1">
        <f t="shared" si="1"/>
        <v>0.92277227722772281</v>
      </c>
      <c r="H40">
        <v>798</v>
      </c>
      <c r="I40">
        <v>546</v>
      </c>
      <c r="J40" s="1">
        <f t="shared" si="2"/>
        <v>1.4615384615384615</v>
      </c>
      <c r="K40" s="3" t="s">
        <v>25</v>
      </c>
      <c r="L40" s="3"/>
    </row>
    <row r="41" spans="1:12">
      <c r="A41">
        <v>1034</v>
      </c>
      <c r="B41">
        <v>732</v>
      </c>
      <c r="C41">
        <v>382</v>
      </c>
      <c r="D41" s="1">
        <f t="shared" si="0"/>
        <v>1.9162303664921465</v>
      </c>
      <c r="E41">
        <v>182</v>
      </c>
      <c r="F41">
        <v>206</v>
      </c>
      <c r="G41" s="1">
        <f t="shared" si="1"/>
        <v>0.88349514563106801</v>
      </c>
      <c r="H41">
        <v>732</v>
      </c>
      <c r="I41">
        <v>442</v>
      </c>
      <c r="J41" s="1">
        <f t="shared" si="2"/>
        <v>1.6561085972850678</v>
      </c>
      <c r="K41">
        <v>985</v>
      </c>
    </row>
    <row r="42" spans="1:12">
      <c r="A42">
        <v>1035</v>
      </c>
      <c r="B42">
        <v>616</v>
      </c>
      <c r="C42">
        <v>345</v>
      </c>
      <c r="D42" s="1">
        <f t="shared" si="0"/>
        <v>1.7855072463768116</v>
      </c>
      <c r="E42">
        <v>157</v>
      </c>
      <c r="F42">
        <v>174</v>
      </c>
      <c r="G42" s="1">
        <f t="shared" si="1"/>
        <v>0.9022988505747126</v>
      </c>
      <c r="H42">
        <v>616</v>
      </c>
      <c r="I42">
        <v>422</v>
      </c>
      <c r="J42" s="1">
        <f t="shared" si="2"/>
        <v>1.4597156398104265</v>
      </c>
      <c r="K42">
        <v>928</v>
      </c>
    </row>
    <row r="43" spans="1:12">
      <c r="A43">
        <v>1036</v>
      </c>
      <c r="B43">
        <v>817</v>
      </c>
      <c r="C43">
        <v>428</v>
      </c>
      <c r="D43" s="1">
        <f t="shared" si="0"/>
        <v>1.9088785046728971</v>
      </c>
      <c r="E43">
        <v>212</v>
      </c>
      <c r="F43">
        <v>218</v>
      </c>
      <c r="G43" s="1">
        <f t="shared" si="1"/>
        <v>0.97247706422018354</v>
      </c>
      <c r="H43">
        <v>817</v>
      </c>
      <c r="I43">
        <v>530</v>
      </c>
      <c r="J43" s="1">
        <f t="shared" si="2"/>
        <v>1.5415094339622641</v>
      </c>
      <c r="K43">
        <v>1138</v>
      </c>
    </row>
    <row r="44" spans="1:12">
      <c r="A44">
        <v>1037</v>
      </c>
      <c r="B44">
        <v>677</v>
      </c>
      <c r="C44">
        <v>360</v>
      </c>
      <c r="D44" s="1">
        <f t="shared" si="0"/>
        <v>1.8805555555555555</v>
      </c>
      <c r="E44">
        <v>188</v>
      </c>
      <c r="F44">
        <v>192</v>
      </c>
      <c r="G44" s="1">
        <f t="shared" si="1"/>
        <v>0.97916666666666663</v>
      </c>
      <c r="H44">
        <v>677</v>
      </c>
      <c r="I44">
        <v>422</v>
      </c>
      <c r="J44" s="1">
        <f t="shared" si="2"/>
        <v>1.6042654028436019</v>
      </c>
      <c r="K44">
        <v>987</v>
      </c>
    </row>
    <row r="45" spans="1:12">
      <c r="A45">
        <v>1039</v>
      </c>
      <c r="B45">
        <v>616</v>
      </c>
      <c r="C45">
        <v>336</v>
      </c>
      <c r="D45" s="1">
        <f t="shared" si="0"/>
        <v>1.8333333333333333</v>
      </c>
      <c r="E45">
        <v>177</v>
      </c>
      <c r="F45">
        <v>186</v>
      </c>
      <c r="G45" s="1">
        <f t="shared" si="1"/>
        <v>0.95161290322580649</v>
      </c>
      <c r="H45">
        <v>616</v>
      </c>
      <c r="I45">
        <v>435</v>
      </c>
      <c r="J45" s="2">
        <f t="shared" si="2"/>
        <v>1.4160919540229886</v>
      </c>
      <c r="K45">
        <v>997</v>
      </c>
    </row>
    <row r="46" spans="1:12">
      <c r="A46">
        <v>1100</v>
      </c>
      <c r="B46">
        <v>711</v>
      </c>
      <c r="C46">
        <v>346</v>
      </c>
      <c r="D46" s="2">
        <f t="shared" si="0"/>
        <v>2.054913294797688</v>
      </c>
      <c r="E46">
        <v>191</v>
      </c>
      <c r="F46">
        <v>215</v>
      </c>
      <c r="G46" s="1">
        <f t="shared" si="1"/>
        <v>0.88837209302325582</v>
      </c>
      <c r="H46">
        <v>711</v>
      </c>
      <c r="I46">
        <v>456</v>
      </c>
      <c r="J46" s="1">
        <f t="shared" si="2"/>
        <v>1.5592105263157894</v>
      </c>
      <c r="K46">
        <v>1012</v>
      </c>
    </row>
    <row r="47" spans="1:12">
      <c r="A47">
        <v>1101</v>
      </c>
      <c r="B47">
        <v>712</v>
      </c>
      <c r="C47">
        <v>378</v>
      </c>
      <c r="D47" s="1">
        <f t="shared" si="0"/>
        <v>1.8835978835978835</v>
      </c>
      <c r="E47">
        <v>198</v>
      </c>
      <c r="F47">
        <v>206</v>
      </c>
      <c r="G47" s="1">
        <f t="shared" si="1"/>
        <v>0.96116504854368934</v>
      </c>
      <c r="H47">
        <v>712</v>
      </c>
      <c r="I47">
        <v>455</v>
      </c>
      <c r="J47" s="1">
        <f t="shared" si="2"/>
        <v>1.5648351648351648</v>
      </c>
      <c r="K47">
        <v>1032</v>
      </c>
    </row>
    <row r="48" spans="1:12">
      <c r="A48">
        <v>1105</v>
      </c>
      <c r="B48">
        <v>599</v>
      </c>
      <c r="C48">
        <v>399</v>
      </c>
      <c r="D48" s="2">
        <f t="shared" si="0"/>
        <v>1.5012531328320802</v>
      </c>
      <c r="E48">
        <v>199</v>
      </c>
      <c r="F48">
        <v>228</v>
      </c>
      <c r="G48" s="1">
        <f t="shared" si="1"/>
        <v>0.8728070175438597</v>
      </c>
      <c r="H48" s="1">
        <v>599</v>
      </c>
      <c r="I48" s="3" t="s">
        <v>25</v>
      </c>
      <c r="J48" s="3"/>
      <c r="K48">
        <v>990</v>
      </c>
    </row>
    <row r="49" spans="1:12">
      <c r="A49">
        <v>1106</v>
      </c>
      <c r="B49">
        <v>627</v>
      </c>
      <c r="C49">
        <v>353</v>
      </c>
      <c r="D49" s="1">
        <f t="shared" si="0"/>
        <v>1.7762039660056657</v>
      </c>
      <c r="E49">
        <v>193</v>
      </c>
      <c r="F49">
        <v>194</v>
      </c>
      <c r="G49" s="1">
        <f t="shared" si="1"/>
        <v>0.99484536082474229</v>
      </c>
      <c r="H49" s="1">
        <v>627</v>
      </c>
      <c r="I49" s="3" t="s">
        <v>25</v>
      </c>
      <c r="J49" s="3"/>
      <c r="K49">
        <v>936</v>
      </c>
    </row>
    <row r="50" spans="1:12">
      <c r="A50">
        <v>1108</v>
      </c>
      <c r="B50">
        <v>638</v>
      </c>
      <c r="C50">
        <v>385</v>
      </c>
      <c r="D50" s="1">
        <f t="shared" si="0"/>
        <v>1.6571428571428573</v>
      </c>
      <c r="E50">
        <v>196</v>
      </c>
      <c r="F50">
        <v>223</v>
      </c>
      <c r="G50" s="1">
        <f t="shared" si="1"/>
        <v>0.87892376681614348</v>
      </c>
      <c r="H50">
        <v>638</v>
      </c>
      <c r="I50">
        <v>484</v>
      </c>
      <c r="J50" s="2">
        <f t="shared" si="2"/>
        <v>1.3181818181818181</v>
      </c>
      <c r="K50">
        <v>958</v>
      </c>
    </row>
    <row r="51" spans="1:12">
      <c r="A51">
        <v>1112</v>
      </c>
      <c r="B51">
        <v>703</v>
      </c>
      <c r="C51">
        <v>378</v>
      </c>
      <c r="D51" s="1">
        <f t="shared" si="0"/>
        <v>1.8597883597883598</v>
      </c>
      <c r="E51">
        <v>217</v>
      </c>
      <c r="F51">
        <v>213</v>
      </c>
      <c r="G51" s="1">
        <f t="shared" si="1"/>
        <v>1.0187793427230047</v>
      </c>
      <c r="H51">
        <v>703</v>
      </c>
      <c r="I51">
        <v>417</v>
      </c>
      <c r="J51" s="1">
        <f t="shared" si="2"/>
        <v>1.6858513189448441</v>
      </c>
      <c r="K51">
        <v>1084</v>
      </c>
    </row>
    <row r="52" spans="1:12">
      <c r="A52">
        <v>1114</v>
      </c>
      <c r="B52">
        <v>634</v>
      </c>
      <c r="C52">
        <v>355</v>
      </c>
      <c r="D52" s="1">
        <f t="shared" si="0"/>
        <v>1.7859154929577465</v>
      </c>
      <c r="E52">
        <v>188</v>
      </c>
      <c r="F52">
        <v>189</v>
      </c>
      <c r="G52" s="1">
        <f t="shared" si="1"/>
        <v>0.99470899470899465</v>
      </c>
      <c r="H52">
        <v>634</v>
      </c>
      <c r="I52" s="3" t="s">
        <v>25</v>
      </c>
      <c r="J52" s="1"/>
    </row>
    <row r="53" spans="1:12" s="1" customFormat="1">
      <c r="A53" s="2" t="s">
        <v>28</v>
      </c>
      <c r="I53" s="3"/>
    </row>
    <row r="54" spans="1:12">
      <c r="A54" s="1" t="s">
        <v>22</v>
      </c>
      <c r="B54">
        <v>645</v>
      </c>
      <c r="C54">
        <v>362</v>
      </c>
      <c r="D54" s="1">
        <f t="shared" si="0"/>
        <v>1.781767955801105</v>
      </c>
      <c r="E54">
        <v>164</v>
      </c>
      <c r="F54">
        <v>175</v>
      </c>
      <c r="G54" s="1">
        <f t="shared" si="1"/>
        <v>0.93714285714285717</v>
      </c>
      <c r="H54">
        <v>640</v>
      </c>
      <c r="I54" s="3" t="s">
        <v>25</v>
      </c>
      <c r="J54" s="1"/>
      <c r="K54">
        <v>1009</v>
      </c>
      <c r="L54" s="1" t="s">
        <v>7</v>
      </c>
    </row>
    <row r="55" spans="1:12">
      <c r="A55" s="1" t="s">
        <v>22</v>
      </c>
      <c r="B55">
        <v>742</v>
      </c>
      <c r="C55">
        <v>433</v>
      </c>
      <c r="D55" s="1">
        <f t="shared" si="0"/>
        <v>1.7136258660508084</v>
      </c>
      <c r="E55">
        <v>195</v>
      </c>
      <c r="F55">
        <v>214</v>
      </c>
      <c r="G55" s="1">
        <f t="shared" si="1"/>
        <v>0.91121495327102808</v>
      </c>
      <c r="H55">
        <v>742</v>
      </c>
      <c r="I55">
        <v>496</v>
      </c>
      <c r="J55" s="1">
        <f t="shared" si="2"/>
        <v>1.4959677419354838</v>
      </c>
      <c r="K55">
        <v>1062</v>
      </c>
      <c r="L55" s="1" t="s">
        <v>8</v>
      </c>
    </row>
    <row r="56" spans="1:12">
      <c r="A56" s="1" t="s">
        <v>22</v>
      </c>
      <c r="B56">
        <v>673</v>
      </c>
      <c r="C56" s="3" t="s">
        <v>25</v>
      </c>
      <c r="D56" s="1"/>
      <c r="E56">
        <v>224</v>
      </c>
      <c r="F56">
        <v>193</v>
      </c>
      <c r="G56" s="1">
        <f t="shared" si="1"/>
        <v>1.160621761658031</v>
      </c>
      <c r="H56">
        <v>673</v>
      </c>
      <c r="I56">
        <v>424</v>
      </c>
      <c r="J56" s="1">
        <f t="shared" si="2"/>
        <v>1.5872641509433962</v>
      </c>
      <c r="K56">
        <v>1103</v>
      </c>
      <c r="L56" s="1" t="s">
        <v>9</v>
      </c>
    </row>
    <row r="57" spans="1:12">
      <c r="A57" s="1" t="s">
        <v>22</v>
      </c>
      <c r="B57">
        <v>584</v>
      </c>
      <c r="C57">
        <v>298</v>
      </c>
      <c r="D57" s="1">
        <f t="shared" si="0"/>
        <v>1.9597315436241611</v>
      </c>
      <c r="E57">
        <v>159</v>
      </c>
      <c r="F57">
        <v>161</v>
      </c>
      <c r="G57" s="1">
        <f t="shared" si="1"/>
        <v>0.98757763975155277</v>
      </c>
      <c r="H57">
        <v>584</v>
      </c>
      <c r="I57">
        <v>357</v>
      </c>
      <c r="J57" s="1">
        <f t="shared" si="2"/>
        <v>1.6358543417366946</v>
      </c>
      <c r="K57" s="3" t="s">
        <v>25</v>
      </c>
      <c r="L57" s="1" t="s">
        <v>10</v>
      </c>
    </row>
    <row r="58" spans="1:12">
      <c r="A58" s="1" t="s">
        <v>22</v>
      </c>
      <c r="B58">
        <v>775</v>
      </c>
      <c r="C58">
        <v>442</v>
      </c>
      <c r="D58" s="1">
        <f t="shared" si="0"/>
        <v>1.753393665158371</v>
      </c>
      <c r="E58">
        <v>202</v>
      </c>
      <c r="F58">
        <v>223</v>
      </c>
      <c r="G58" s="1">
        <f t="shared" si="1"/>
        <v>0.905829596412556</v>
      </c>
      <c r="H58">
        <v>775</v>
      </c>
      <c r="I58">
        <v>468</v>
      </c>
      <c r="J58" s="1">
        <f t="shared" si="2"/>
        <v>1.6559829059829059</v>
      </c>
      <c r="K58">
        <v>996</v>
      </c>
      <c r="L58" s="1" t="s">
        <v>11</v>
      </c>
    </row>
    <row r="59" spans="1:12">
      <c r="A59" s="1" t="s">
        <v>22</v>
      </c>
      <c r="B59">
        <v>773</v>
      </c>
      <c r="C59">
        <v>425</v>
      </c>
      <c r="D59" s="1">
        <f t="shared" si="0"/>
        <v>1.8188235294117647</v>
      </c>
      <c r="E59">
        <v>207</v>
      </c>
      <c r="F59">
        <v>226</v>
      </c>
      <c r="G59" s="1">
        <f t="shared" si="1"/>
        <v>0.91592920353982299</v>
      </c>
      <c r="H59">
        <v>773</v>
      </c>
      <c r="I59">
        <v>508</v>
      </c>
      <c r="J59" s="1">
        <f t="shared" si="2"/>
        <v>1.5216535433070866</v>
      </c>
      <c r="K59" s="3" t="s">
        <v>25</v>
      </c>
      <c r="L59" s="1" t="s">
        <v>12</v>
      </c>
    </row>
    <row r="60" spans="1:12">
      <c r="A60" s="1" t="s">
        <v>22</v>
      </c>
      <c r="B60">
        <v>688</v>
      </c>
      <c r="C60" s="2">
        <v>304</v>
      </c>
      <c r="D60" s="2">
        <f t="shared" si="0"/>
        <v>2.263157894736842</v>
      </c>
      <c r="E60">
        <v>186</v>
      </c>
      <c r="F60">
        <v>202</v>
      </c>
      <c r="G60" s="1">
        <f t="shared" si="1"/>
        <v>0.92079207920792083</v>
      </c>
      <c r="H60">
        <v>688</v>
      </c>
      <c r="I60">
        <v>432</v>
      </c>
      <c r="J60" s="1">
        <f t="shared" si="2"/>
        <v>1.5925925925925926</v>
      </c>
      <c r="K60" s="1">
        <v>968</v>
      </c>
      <c r="L60" s="1" t="s">
        <v>13</v>
      </c>
    </row>
    <row r="61" spans="1:12">
      <c r="A61" s="1" t="s">
        <v>22</v>
      </c>
      <c r="B61">
        <v>606</v>
      </c>
      <c r="C61">
        <v>309</v>
      </c>
      <c r="D61" s="1">
        <f t="shared" si="0"/>
        <v>1.9611650485436893</v>
      </c>
      <c r="E61">
        <v>154</v>
      </c>
      <c r="F61">
        <v>163</v>
      </c>
      <c r="G61" s="1">
        <f t="shared" si="1"/>
        <v>0.94478527607361962</v>
      </c>
      <c r="H61">
        <v>606</v>
      </c>
      <c r="I61">
        <v>377</v>
      </c>
      <c r="J61" s="1">
        <f t="shared" si="2"/>
        <v>1.6074270557029178</v>
      </c>
      <c r="K61">
        <v>820</v>
      </c>
      <c r="L61" s="1" t="s">
        <v>14</v>
      </c>
    </row>
    <row r="62" spans="1:12">
      <c r="A62" s="1" t="s">
        <v>22</v>
      </c>
      <c r="B62">
        <v>800</v>
      </c>
      <c r="C62">
        <v>435</v>
      </c>
      <c r="D62" s="1">
        <f t="shared" si="0"/>
        <v>1.8390804597701149</v>
      </c>
      <c r="E62">
        <v>203</v>
      </c>
      <c r="F62">
        <v>224</v>
      </c>
      <c r="G62" s="1">
        <f t="shared" si="1"/>
        <v>0.90625</v>
      </c>
      <c r="H62">
        <v>800</v>
      </c>
      <c r="I62">
        <v>571</v>
      </c>
      <c r="J62" s="1">
        <f t="shared" si="2"/>
        <v>1.4010507880910683</v>
      </c>
      <c r="K62">
        <v>1181</v>
      </c>
      <c r="L62" s="1" t="s">
        <v>15</v>
      </c>
    </row>
    <row r="63" spans="1:12">
      <c r="A63" s="1" t="s">
        <v>22</v>
      </c>
      <c r="B63">
        <v>666</v>
      </c>
      <c r="C63">
        <v>390</v>
      </c>
      <c r="D63" s="1">
        <f t="shared" si="0"/>
        <v>1.7076923076923076</v>
      </c>
      <c r="E63">
        <v>184</v>
      </c>
      <c r="F63">
        <v>210</v>
      </c>
      <c r="G63" s="1">
        <f t="shared" si="1"/>
        <v>0.87619047619047619</v>
      </c>
      <c r="H63">
        <v>666</v>
      </c>
      <c r="I63">
        <v>464</v>
      </c>
      <c r="J63" s="1">
        <f t="shared" si="2"/>
        <v>1.4353448275862069</v>
      </c>
      <c r="K63">
        <v>1050</v>
      </c>
      <c r="L63" s="1" t="s">
        <v>16</v>
      </c>
    </row>
    <row r="64" spans="1:12">
      <c r="A64" s="1" t="s">
        <v>22</v>
      </c>
      <c r="B64" s="1" t="s">
        <v>18</v>
      </c>
      <c r="D64" s="1"/>
      <c r="G64" s="1"/>
      <c r="J64" s="1"/>
      <c r="L64" s="1" t="s">
        <v>17</v>
      </c>
    </row>
    <row r="65" spans="1:12">
      <c r="A65" s="1" t="s">
        <v>22</v>
      </c>
      <c r="B65">
        <v>754</v>
      </c>
      <c r="C65">
        <v>384</v>
      </c>
      <c r="D65" s="1">
        <f t="shared" si="0"/>
        <v>1.9635416666666667</v>
      </c>
      <c r="E65">
        <v>193</v>
      </c>
      <c r="F65">
        <v>212</v>
      </c>
      <c r="G65" s="1">
        <f>E65/F65</f>
        <v>0.910377358490566</v>
      </c>
      <c r="H65">
        <v>754</v>
      </c>
      <c r="I65">
        <v>465</v>
      </c>
      <c r="J65" s="1">
        <f t="shared" si="2"/>
        <v>1.6215053763440861</v>
      </c>
      <c r="L65" s="1" t="s">
        <v>19</v>
      </c>
    </row>
    <row r="66" spans="1:12">
      <c r="A66" s="1" t="s">
        <v>22</v>
      </c>
      <c r="B66">
        <v>717</v>
      </c>
      <c r="C66">
        <v>392</v>
      </c>
      <c r="D66" s="1">
        <f t="shared" si="0"/>
        <v>1.8290816326530612</v>
      </c>
      <c r="E66">
        <v>437</v>
      </c>
      <c r="F66">
        <v>494</v>
      </c>
      <c r="G66" s="1">
        <f t="shared" si="1"/>
        <v>0.88461538461538458</v>
      </c>
      <c r="H66">
        <v>717</v>
      </c>
      <c r="I66">
        <v>506</v>
      </c>
      <c r="J66" s="1">
        <f t="shared" si="2"/>
        <v>1.4169960474308301</v>
      </c>
      <c r="K66">
        <v>965</v>
      </c>
      <c r="L66" s="1" t="s">
        <v>20</v>
      </c>
    </row>
    <row r="67" spans="1:12">
      <c r="A67" s="1" t="s">
        <v>22</v>
      </c>
      <c r="B67">
        <v>649</v>
      </c>
      <c r="C67">
        <v>333</v>
      </c>
      <c r="D67" s="1">
        <f t="shared" si="0"/>
        <v>1.9489489489489489</v>
      </c>
      <c r="E67">
        <v>185</v>
      </c>
      <c r="F67">
        <v>191</v>
      </c>
      <c r="G67" s="1">
        <f t="shared" si="1"/>
        <v>0.96858638743455494</v>
      </c>
      <c r="H67">
        <v>649</v>
      </c>
      <c r="I67">
        <v>397</v>
      </c>
      <c r="J67" s="1">
        <f t="shared" si="2"/>
        <v>1.6347607052896724</v>
      </c>
      <c r="K67">
        <v>822</v>
      </c>
      <c r="L67" s="1" t="s">
        <v>21</v>
      </c>
    </row>
    <row r="68" spans="1:12">
      <c r="A68">
        <v>1122</v>
      </c>
      <c r="B68">
        <v>218</v>
      </c>
      <c r="C68">
        <v>116</v>
      </c>
      <c r="D68" s="1">
        <f t="shared" si="0"/>
        <v>1.8793103448275863</v>
      </c>
      <c r="E68" s="3" t="s">
        <v>25</v>
      </c>
      <c r="G68" s="1"/>
      <c r="H68" s="1">
        <v>218</v>
      </c>
      <c r="I68">
        <v>137</v>
      </c>
      <c r="J68" s="1">
        <f t="shared" si="2"/>
        <v>1.5912408759124088</v>
      </c>
      <c r="K68" s="3" t="s">
        <v>25</v>
      </c>
    </row>
    <row r="69" spans="1:12">
      <c r="A69">
        <v>1124</v>
      </c>
      <c r="B69">
        <v>647</v>
      </c>
      <c r="C69">
        <v>356</v>
      </c>
      <c r="D69" s="1">
        <f t="shared" si="0"/>
        <v>1.8174157303370786</v>
      </c>
      <c r="E69">
        <v>176</v>
      </c>
      <c r="F69">
        <v>194</v>
      </c>
      <c r="G69" s="1">
        <f t="shared" si="1"/>
        <v>0.90721649484536082</v>
      </c>
      <c r="H69">
        <v>647</v>
      </c>
      <c r="I69">
        <v>421</v>
      </c>
      <c r="J69" s="1">
        <f t="shared" si="2"/>
        <v>1.5368171021377672</v>
      </c>
      <c r="K69">
        <v>1016</v>
      </c>
    </row>
    <row r="70" spans="1:12">
      <c r="A70">
        <v>1125</v>
      </c>
      <c r="B70">
        <v>649</v>
      </c>
      <c r="C70">
        <v>341</v>
      </c>
      <c r="D70" s="1">
        <f t="shared" si="0"/>
        <v>1.903225806451613</v>
      </c>
      <c r="E70">
        <v>190</v>
      </c>
      <c r="F70">
        <v>205</v>
      </c>
      <c r="G70" s="1">
        <f t="shared" si="1"/>
        <v>0.92682926829268297</v>
      </c>
      <c r="H70">
        <v>649</v>
      </c>
      <c r="I70">
        <v>433</v>
      </c>
      <c r="J70" s="1">
        <f t="shared" si="2"/>
        <v>1.4988452655889146</v>
      </c>
      <c r="K70">
        <v>961</v>
      </c>
    </row>
    <row r="71" spans="1:12">
      <c r="A71">
        <v>1128</v>
      </c>
      <c r="B71">
        <v>685</v>
      </c>
      <c r="C71">
        <v>369</v>
      </c>
      <c r="D71" s="1">
        <f t="shared" ref="D71:D72" si="3">B71/C71</f>
        <v>1.8563685636856369</v>
      </c>
      <c r="E71">
        <v>202</v>
      </c>
      <c r="F71">
        <v>210</v>
      </c>
      <c r="G71" s="1">
        <f t="shared" ref="G71:G72" si="4">E71/F71</f>
        <v>0.96190476190476193</v>
      </c>
      <c r="H71">
        <v>685</v>
      </c>
      <c r="I71">
        <v>502</v>
      </c>
      <c r="J71" s="2">
        <f t="shared" ref="J71:J72" si="5">H71/I71</f>
        <v>1.3645418326693226</v>
      </c>
      <c r="K71">
        <v>1075</v>
      </c>
    </row>
    <row r="72" spans="1:12">
      <c r="A72">
        <v>1289</v>
      </c>
      <c r="B72">
        <v>733</v>
      </c>
      <c r="C72">
        <v>437</v>
      </c>
      <c r="D72" s="1">
        <f t="shared" si="3"/>
        <v>1.6773455377574371</v>
      </c>
      <c r="E72">
        <v>220</v>
      </c>
      <c r="F72">
        <v>223</v>
      </c>
      <c r="G72" s="1">
        <f t="shared" si="4"/>
        <v>0.98654708520179368</v>
      </c>
      <c r="H72">
        <v>733</v>
      </c>
      <c r="I72">
        <v>544</v>
      </c>
      <c r="J72" s="2">
        <f t="shared" si="5"/>
        <v>1.3474264705882353</v>
      </c>
      <c r="K72">
        <v>1087</v>
      </c>
    </row>
    <row r="73" spans="1:12">
      <c r="D73" s="2"/>
      <c r="G73" s="1"/>
      <c r="J73" s="1"/>
    </row>
    <row r="74" spans="1:12">
      <c r="D74" s="1"/>
      <c r="G74" s="1"/>
      <c r="J74" s="1"/>
    </row>
    <row r="75" spans="1:12">
      <c r="D75" s="1"/>
      <c r="G75" s="1"/>
      <c r="J75" s="1"/>
    </row>
    <row r="76" spans="1:12">
      <c r="D76" s="1"/>
      <c r="G76" s="1"/>
      <c r="J7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</dc:creator>
  <cp:lastModifiedBy>ThCS</cp:lastModifiedBy>
  <dcterms:created xsi:type="dcterms:W3CDTF">2020-06-02T07:24:03Z</dcterms:created>
  <dcterms:modified xsi:type="dcterms:W3CDTF">2024-03-31T17:24:29Z</dcterms:modified>
</cp:coreProperties>
</file>